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<sst xmlns="http://schemas.openxmlformats.org/spreadsheetml/2006/main" count="42" uniqueCount="42">
  <si>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</si>
  <si>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</si>
  <si>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</si>
  <si>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Aïllament tèrmic per l'exterior en façana ventilada.</t>
  </si>
  <si>
    <r>
      <rPr>
        <sz val="8.25"/>
        <color rgb="FF000000"/>
        <rFont val="Arial"/>
        <family val="2"/>
      </rPr>
      <t xml:space="preserve">Aïllament tèrmic per l'exterior en façana ventilada, amb manta de llana mineral, Ecovent® 032 "ISOVER", segons UNE-EN 13162, de 60 mm d'espessor, revestida per una de les seves cares amb un teixit de vidre negre (teixit Neto), subministrat en rotllos, resistència tèrmica 1,7 m²K/W, conductivitat tèrmica 0,032 W/(mK) coeficient d'absorció acústica mitjà 0,8 per a una freqüència de 500 Hz.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</si>
  <si>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</si>
  <si>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</si>
  <si>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</si>
  <si>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</si>
  <si>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</si>
  <si>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</si>
  <si>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</si>
  <si>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mt16lvi031</t>
  </si>
  <si>
    <t xml:space="preserve">U</t>
  </si>
  <si>
    <t xml:space="preserve">Fixació mecànica per plafons aïllants de llana de vidre model Ecovent® DH "ISOVER", per al sistema de façana ventilada ECOVENT "ISOVER", amb volandera.</t>
  </si>
  <si>
    <t xml:space="preserve">mt16lvi030aejj</t>
  </si>
  <si>
    <t xml:space="preserve">m²</t>
  </si>
  <si>
    <t xml:space="preserve">Manta de llana mineral, Ecovent® 032 "ISOVER", segons UNE-EN 13162, de 60 mm d'espessor, revestida per una de les seves cares amb un teixit de vidre negre (teixit Neto), subministrat en rotllos, resistència tèrmica 1,7 m²K/W, conductivitat tèrmica 0,032 W/(mK) coeficient d'absorció acústica mitjà 0,8 per a una freqüència de 500 Hz, Euroclasse A1 de reacció al foc segons UNE-EN 13501-1, capacitat d'absorció d'aigua a curt termini &lt;=1 kg/m² i factor de resistència a la difusió del vapor d'aigua 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</si>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</sst>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0.37</v>
      </c>
      <c r="J10" s="12">
        <f ca="1">ROUND(INDIRECT(ADDRESS(ROW()+(0), COLUMN()+(-3), 1))*INDIRECT(ADDRESS(ROW()+(0), COLUMN()+(-1), 1)), 2)</f>
        <v>1.48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12.6</v>
      </c>
      <c r="J11" s="14">
        <f ca="1">ROUND(INDIRECT(ADDRESS(ROW()+(0), COLUMN()+(-3), 1))*INDIRECT(ADDRESS(ROW()+(0), COLUMN()+(-1), 1)), 2)</f>
        <v>13.23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14.71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0.094</v>
      </c>
      <c r="H14" s="11"/>
      <c r="I14" s="12">
        <v>29.34</v>
      </c>
      <c r="J14" s="12">
        <f ca="1">ROUND(INDIRECT(ADDRESS(ROW()+(0), COLUMN()+(-3), 1))*INDIRECT(ADDRESS(ROW()+(0), COLUMN()+(-1), 1)), 2)</f>
        <v>2.76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0.047</v>
      </c>
      <c r="H15" s="13"/>
      <c r="I15" s="14">
        <v>25.28</v>
      </c>
      <c r="J15" s="14">
        <f ca="1">ROUND(INDIRECT(ADDRESS(ROW()+(0), COLUMN()+(-3), 1))*INDIRECT(ADDRESS(ROW()+(0), COLUMN()+(-1), 1)), 2)</f>
        <v>1.19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3.95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18.66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19.03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